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部门 " sheetId="3" r:id="rId1"/>
  </sheets>
  <definedNames>
    <definedName name="_xlnm._FilterDatabase" localSheetId="0" hidden="1">'部门 '!$A$14:$L$44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<sst xmlns="http://schemas.openxmlformats.org/spreadsheetml/2006/main" count="194" uniqueCount="175">
  <si>
    <t>附件5</t>
  </si>
  <si>
    <t>部门整体支出绩效自评指标评分表</t>
  </si>
  <si>
    <t>年度：</t>
  </si>
  <si>
    <t>联系人：梁晓君</t>
  </si>
  <si>
    <t>联系电话：18218989046</t>
  </si>
  <si>
    <t>单位基本情况</t>
  </si>
  <si>
    <t>单位名称</t>
  </si>
  <si>
    <t>湛江市麻章区自然资源局</t>
  </si>
  <si>
    <t>财供人数（编制总数）合计： 30   行政（参公）编制数小计：    公益一类编制数小计：    公益二类编制数小计：</t>
  </si>
  <si>
    <t>单位数：1</t>
  </si>
  <si>
    <t>年度
总目标</t>
  </si>
  <si>
    <t>1.着力推进规划编制</t>
  </si>
  <si>
    <t>完成情况</t>
  </si>
  <si>
    <t>1.已完成了那柳村、外坡村、厚礼北村、甘园村等 4个典型村的村庄规划和云头下村“典型村”策划及概仓规划编制工作并经区政府批复，第二批城家外村等8条典型村的村庄规划也取得区政府批复。完成建设工程规划许可证93宗，建设规划用地许可证8宗，共计收取城市基础设施配套费约
1238.77万元、村镇基础设施配套费约928.33万元。</t>
  </si>
  <si>
    <t>2.着力保障资源要素</t>
  </si>
  <si>
    <t>2.违法违规用地整治工作方面：我区新增农村乱占耕地建房问题共26宗，已上报完成整改21宗，整改率为80.77%、通过实施全域土地综合整治，使整洽区域建设用地总量不增加，生态保护红线不实破，耕地面积有增加，耕地质量有提升，实现整洽区良田连片、村庄集中、产业集聚、生态优美的土地保护利用新格局。</t>
  </si>
  <si>
    <t>3.着力强化执法监管</t>
  </si>
  <si>
    <t>3.麻章湖光镇的湛江市海洋生态保护修复工程项目在全国入选的16个项目中总分排名第三、全省排名第一，获得中央财政资金支持3亿元，地方配套资金1.9亿元，并引入社会资本2.2亿元，共计划营造修复红树林1.5万亩，看力打造“绿美广东”建设示范点。</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</si>
  <si>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</si>
  <si>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</si>
  <si>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</si>
  <si>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</si>
  <si>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</si>
  <si>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</si>
  <si>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</si>
  <si>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</si>
  <si>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</si>
  <si>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</si>
  <si>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</si>
  <si>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</si>
  <si>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</si>
  <si>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</si>
  <si>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</si>
  <si>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</si>
  <si>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</si>
  <si>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</si>
  <si>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</si>
  <si>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</si>
  <si>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</si>
  <si>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</si>
  <si>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</si>
  <si>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</si>
  <si>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按要求申报预算项目，完成率98%</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</si>
  <si>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</si>
  <si>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完成率100%得满分。
2.再计算本评价指标的综合得分=各产出指标得分合计÷产出指标个数。
3.如未报整体绩效目标，此项自评不得分。</t>
  </si>
  <si>
    <t xml:space="preserve">1.部门整体支出绩效目标申报表。
2.2024年工作总结
</t>
  </si>
  <si>
    <t>部门整体绩效目标效益指标完成情况</t>
  </si>
  <si>
    <t>完成率98%</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</si>
  <si>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</si>
  <si>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完成率100%的，得满分。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</si>
  <si>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</si>
  <si>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完成率100%</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</si>
  <si>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</si>
  <si>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结果=100%，得5分；100%＞结果≥90%，得4分；90%＞结果≥80%，得3分；80%＞结果≥70%得2分，结果＜70%，得1分。                                                          </t>
  </si>
  <si>
    <t>2024年决算表</t>
  </si>
  <si>
    <t>管理效率</t>
  </si>
  <si>
    <t>预算编制</t>
  </si>
  <si>
    <t>新增项目事前绩效评估</t>
  </si>
  <si>
    <t>事前有各股室开会讨论</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</si>
  <si>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</si>
  <si>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</si>
  <si>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1.事前资金申报表</t>
  </si>
  <si>
    <t>预算执行</t>
  </si>
  <si>
    <t>预算编制约束性</t>
  </si>
  <si>
    <t>部门预算编制、分配符合部门职责，符合区府方针政策和工作要求，预算编在规范和细致程度方面符合要求，无转移支付</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</si>
  <si>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</si>
  <si>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</si>
  <si>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预算表</t>
  </si>
  <si>
    <t>财务管理合规性</t>
  </si>
  <si>
    <t>有财务制度、严格按制度执行</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</si>
  <si>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</si>
  <si>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</si>
  <si>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1.财务制度</t>
  </si>
  <si>
    <t>信息公开</t>
  </si>
  <si>
    <t>预决算公开合规性</t>
  </si>
  <si>
    <t>已按时公开</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</si>
  <si>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</si>
  <si>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</si>
  <si>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政府网公开界面</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</si>
  <si>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</si>
  <si>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</si>
  <si>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</si>
  <si>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</si>
  <si>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</si>
  <si>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成立绩效评价小组</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</si>
  <si>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</si>
  <si>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</si>
  <si>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1.成立绩效评价小组         2、财务管理制度</t>
  </si>
  <si>
    <t>绩效管理制度执行</t>
  </si>
  <si>
    <t>有按制度执行</t>
  </si>
  <si>
    <t>反映部门和下属单位在绩效目标管理、绩效运行监控、绩效评价管理和评价结果应用等方面的执行情况</t>
  </si>
  <si>
    <t>1.根据评价部门整体预算绩效目标和项目绩效目标编报质量评分。主要考核部门绩效目标申报是否及时、内容是否完整规范，绩效指标是否细化和量化，指标值是否可比较或可评定；考核绩效目标与支出内容、政策依据是否关联，与部门职责及其事业发展规划是否相关，与预算资金规模是否匹配；考核绩效指标是否涵盖与业务相关的个性化、行业性的主要产出指标和效益指标，指标值设置是否合理，其中绩效指标完成率超过150%视为指标编制不合理；考核部门是否按规定对分管的专项转移支付资金随资金文件下达绩效目标。分值5分。
2.部门绩效自评工作质量情况评分，分值3分；上年度部门绩效自评复核等级情况评分，分值2分，其中“优”2分，“良”1.8分，“中”1.6分，“低”1.4分，“差”1.2分。
3.部门对重点评价和自评复核意见的整改情况反馈，分值5分。未及时反馈的，一项扣3分；纳入重点监控范围的资金，如未按要求整改，1次扣1分。</t>
  </si>
  <si>
    <t>1.财务管理制度</t>
  </si>
  <si>
    <t>采购管理</t>
  </si>
  <si>
    <t>采购意向公开合规性</t>
  </si>
  <si>
    <t>100万以上按照规定公开</t>
  </si>
  <si>
    <t>反映采购意向公开完整性、及时性情况。</t>
  </si>
  <si>
    <t>采购意向100%公开的得满分，否则不得分。</t>
  </si>
  <si>
    <t>智慧云平台可见</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</si>
  <si>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</si>
  <si>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</si>
  <si>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制度采购内控制度</t>
  </si>
  <si>
    <t>反映部门政府
采购内部控制管理制度建设情况。</t>
  </si>
  <si>
    <t>部门建立政府采购内部控制管理制度并报财政部门备案的，得1分，否则不得分。</t>
  </si>
  <si>
    <t>采购内控制度</t>
  </si>
  <si>
    <t>采购活动合规性</t>
  </si>
  <si>
    <t>合规</t>
  </si>
  <si>
    <t>反映部门政府采购活动合法合规性情况。</t>
  </si>
  <si>
    <t>采购投诉处理，经财政部门查证认定投诉事项成立的，发现1例扣1分，扣完为止。</t>
  </si>
  <si>
    <t>1.采购内控制度执行</t>
  </si>
  <si>
    <t>采购合同签订时效性</t>
  </si>
  <si>
    <t>合规签订</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</si>
  <si>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</si>
  <si>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</si>
  <si>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</si>
  <si>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</si>
  <si>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</si>
  <si>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按时备案</t>
  </si>
  <si>
    <t>反映采购合同备案及时性情况。</t>
  </si>
  <si>
    <t>合同备案公开，自合同签订之日起2个工作日内在“广东省政府采购网” 备案公开，符合规定的得满分，否则不得分。</t>
  </si>
  <si>
    <t>采购政策效能</t>
  </si>
  <si>
    <t>按照《政府采购促进中小企业发展管理办法》要求为中小企业预留采购份额</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</si>
  <si>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</si>
  <si>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</si>
  <si>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按时完成扶贫网指标</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</si>
  <si>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</si>
  <si>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按要求执行</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</si>
  <si>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</si>
  <si>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</si>
  <si>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</si>
  <si>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合规合理使用</t>
  </si>
  <si>
    <t>反映单位办公室面积和办公设备配置是否超过规定标准。</t>
  </si>
  <si>
    <t>符合标准的，得2分，发现一项（类）不符的，扣1分，扣完为止。</t>
  </si>
  <si>
    <t xml:space="preserve">1.年度行政事业性国有资产报表及报告（本级）
</t>
  </si>
  <si>
    <t>资产收益上缴的及时性</t>
  </si>
  <si>
    <t>按时上缴非税</t>
  </si>
  <si>
    <t>反映单位资产处置和使用收益上缴的及时性。</t>
  </si>
  <si>
    <t>检查处置收益和租金上缴是否及时。存在长期（超过3个月）未上缴的，每1笔扣0.5分，扣完为止。</t>
  </si>
  <si>
    <t>租金收缴相关的会计核算</t>
  </si>
  <si>
    <t>资产盘点情况</t>
  </si>
  <si>
    <t>按时盘点</t>
  </si>
  <si>
    <t>反映单位是否每年按要求进行资产盘点。</t>
  </si>
  <si>
    <t>每年进行一次资产盘点，并完成结果处理的，得1分。未进行盘点的，不得分。</t>
  </si>
  <si>
    <t>1.盘点表</t>
  </si>
  <si>
    <t>数据质量</t>
  </si>
  <si>
    <t>财务账与资产一致</t>
  </si>
  <si>
    <t>反映部门（单位）行政事业性国有资产年报数据质量。</t>
  </si>
  <si>
    <t>部门（单位）行政事业性国有资产年报数据完整、准确，核实性问题均能提供有效、真实的说明，且资产账与财务账、资产实体相符的，得2分；否则酌情扣分。</t>
  </si>
  <si>
    <t>财务账核算</t>
  </si>
  <si>
    <t>资产管理合规性</t>
  </si>
  <si>
    <t>固定资产盘点无签字，酌情扣0.5分</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</si>
  <si>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</si>
  <si>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</si>
  <si>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1.资产管制度。
</t>
  </si>
  <si>
    <t>固定资产利用率</t>
  </si>
  <si>
    <t>合理使用无闲置</t>
  </si>
  <si>
    <t>反映部门（单位）固定资产的使用情况。</t>
  </si>
  <si>
    <t>部门（单位）实际在用固定资产总额与所有固定资产总额的比例。如使用率高于整个市直单位平均值的得2分，低于平均值的不得分。</t>
  </si>
  <si>
    <t>固定资产系统登记可查询是否闲置</t>
  </si>
  <si>
    <t>运行成本</t>
  </si>
  <si>
    <t>经济成本控制情况</t>
  </si>
  <si>
    <t>按预算执行</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</si>
  <si>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</si>
  <si>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</si>
  <si>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预算批复</t>
  </si>
  <si>
    <t>“三公”经费控制情况</t>
  </si>
  <si>
    <t>按三公执行</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</si>
  <si>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</si>
  <si>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</si>
  <si>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</si>
  <si>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</si>
  <si>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</si>
  <si>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</si>
  <si>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请提供相关佐证材料。</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</si>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</sst>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黑体"/>
      <charset val="134"/>
    </font>
    <font>
      <sz val="20"/>
      <name val="方正小标宋简体"/>
      <charset val="134"/>
    </font>
    <font>
      <sz val="10"/>
      <name val="宋体"/>
      <charset val="134"/>
    </font>
    <font>
      <b/>
      <sz val="12"/>
      <name val="方正小标宋简体"/>
      <charset val="134"/>
    </font>
    <font>
      <b/>
      <sz val="22"/>
      <name val="方正小标宋简体"/>
      <charset val="134"/>
    </font>
    <font>
      <b/>
      <sz val="12"/>
      <name val="宋体"/>
      <charset val="134"/>
      <scheme val="minor"/>
    </font>
    <font>
      <sz val="10"/>
      <color theme="1"/>
      <name val="宋体"/>
      <charset val="134"/>
    </font>
    <font>
      <sz val="20"/>
      <color theme="1"/>
      <name val="方正小标宋简体"/>
      <charset val="134"/>
    </font>
    <font>
      <b/>
      <sz val="10"/>
      <color theme="1"/>
      <name val="微软雅黑"/>
      <charset val="134"/>
    </font>
    <font>
      <b/>
      <sz val="10"/>
      <color theme="1"/>
      <name val="宋体"/>
      <charset val="134"/>
    </font>
    <font>
      <sz val="11"/>
      <color theme="1"/>
      <name val="宋体"/>
      <charset val="134"/>
    </font>
    <font>
      <sz val="10"/>
      <color rgb="FFFF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3" fillId="0" borderId="0">
      <alignment vertical="center"/>
    </xf>
  </cellStyleXfs>
  <cellXfs count="32">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0" fillId="0" borderId="1" xfId="0" applyBorder="1" applyAlignment="1">
      <alignment vertical="center" wrapText="1"/>
    </xf>
    <xf numFmtId="9" fontId="7" fillId="0" borderId="1" xfId="3" applyNumberFormat="1"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7"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3E00B"/>
      <color rgb="00FDF731"/>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view="pageBreakPreview" zoomScaleNormal="85" topLeftCell="A38" workbookViewId="0">
      <selection activeCell="K42" sqref="K42"/>
    </sheetView>
  </sheetViews>
  <sheetFormatPr defaultColWidth="9" defaultRowHeight="13.5"/>
  <cols>
    <col min="1" max="1" width="7.15" customWidth="1"/>
    <col min="2" max="2" width="6.91666666666667" customWidth="1"/>
    <col min="4" max="4" width="5.89166666666667" customWidth="1"/>
    <col min="6" max="6" width="5.71666666666667" customWidth="1"/>
    <col min="7" max="7" width="5.53333333333333" customWidth="1"/>
    <col min="8" max="8" width="10.8416666666667" customWidth="1"/>
    <col min="9" max="9" width="22.9666666666667" customWidth="1"/>
    <col min="10" max="10" width="47.4416666666667" customWidth="1"/>
    <col min="11" max="11" width="23.1416666666667" customWidth="1"/>
    <col min="12" max="12" width="20.225" style="1" customWidth="1"/>
  </cols>
  <sheetData>
    <row r="1" ht="18.75" spans="1:1">
      <c r="A1" s="2" t="s">
        <v>0</v>
      </c>
    </row>
    <row r="2" ht="25.5" spans="1:12">
      <c r="A2" s="3" t="s">
        <v>1</v>
      </c>
      <c r="B2" s="3"/>
      <c r="C2" s="3"/>
      <c r="D2" s="3"/>
      <c r="E2" s="3"/>
      <c r="F2" s="3"/>
      <c r="G2" s="3"/>
      <c r="H2" s="3"/>
      <c r="I2" s="3"/>
      <c r="J2" s="3"/>
      <c r="K2" s="3"/>
      <c r="L2" s="3"/>
    </row>
    <row r="3" ht="21" customHeight="1" spans="1:12">
      <c r="A3" s="4" t="s">
        <v>2</v>
      </c>
      <c r="B3" s="5">
        <v>2025</v>
      </c>
      <c r="C3" s="5"/>
      <c r="D3" s="6"/>
      <c r="E3" s="6"/>
      <c r="F3" s="6"/>
      <c r="G3" s="6"/>
      <c r="H3" s="7"/>
      <c r="I3" s="7" t="s">
        <v>3</v>
      </c>
      <c r="J3" s="24"/>
      <c r="K3" s="7" t="s">
        <v>4</v>
      </c>
      <c r="L3" s="7"/>
    </row>
    <row r="4" ht="14.25" spans="1:12">
      <c r="A4" s="8" t="s">
        <v>5</v>
      </c>
      <c r="B4" s="8"/>
      <c r="C4" s="8"/>
      <c r="D4" s="8"/>
      <c r="E4" s="8"/>
      <c r="F4" s="8"/>
      <c r="G4" s="8"/>
      <c r="H4" s="8"/>
      <c r="I4" s="8"/>
      <c r="J4" s="8"/>
      <c r="K4" s="8"/>
      <c r="L4" s="8"/>
    </row>
    <row r="5" ht="29" customHeight="1" spans="1:12">
      <c r="A5" s="9" t="s">
        <v>6</v>
      </c>
      <c r="B5" s="9" t="s">
        <v>7</v>
      </c>
      <c r="C5" s="9"/>
      <c r="D5" s="9"/>
      <c r="E5" s="9"/>
      <c r="F5" s="10" t="s">
        <v>8</v>
      </c>
      <c r="G5" s="10"/>
      <c r="H5" s="10"/>
      <c r="I5" s="10"/>
      <c r="J5" s="10"/>
      <c r="K5" s="10" t="s">
        <v>9</v>
      </c>
      <c r="L5" s="10"/>
    </row>
    <row r="6" ht="49" customHeight="1" spans="1:12">
      <c r="A6" s="11" t="s">
        <v>10</v>
      </c>
      <c r="B6" s="12" t="s">
        <v>11</v>
      </c>
      <c r="C6" s="12"/>
      <c r="D6" s="12"/>
      <c r="E6" s="12"/>
      <c r="F6" s="12"/>
      <c r="G6" s="12"/>
      <c r="H6" s="11" t="s">
        <v>12</v>
      </c>
      <c r="I6" s="12" t="s">
        <v>13</v>
      </c>
      <c r="J6" s="12"/>
      <c r="K6" s="12"/>
      <c r="L6" s="12"/>
    </row>
    <row r="7" ht="52" customHeight="1" spans="1:12">
      <c r="A7" s="11"/>
      <c r="B7" s="12" t="s">
        <v>14</v>
      </c>
      <c r="C7" s="12"/>
      <c r="D7" s="12"/>
      <c r="E7" s="12"/>
      <c r="F7" s="12"/>
      <c r="G7" s="12"/>
      <c r="H7" s="11"/>
      <c r="I7" s="25" t="s">
        <v>15</v>
      </c>
      <c r="J7" s="25"/>
      <c r="K7" s="25"/>
      <c r="L7" s="25"/>
    </row>
    <row r="8" ht="50" customHeight="1" spans="1:12">
      <c r="A8" s="11"/>
      <c r="B8" s="12" t="s">
        <v>16</v>
      </c>
      <c r="C8" s="12"/>
      <c r="D8" s="12"/>
      <c r="E8" s="12"/>
      <c r="F8" s="12"/>
      <c r="G8" s="12"/>
      <c r="H8" s="11"/>
      <c r="I8" s="12" t="s">
        <v>17</v>
      </c>
      <c r="J8" s="12"/>
      <c r="K8" s="12"/>
      <c r="L8" s="12"/>
    </row>
    <row r="9" ht="20" customHeight="1" spans="1:12">
      <c r="A9" s="11" t="s">
        <v>18</v>
      </c>
      <c r="B9" s="11" t="s">
        <v>19</v>
      </c>
      <c r="C9" s="11" t="s">
        <v>20</v>
      </c>
      <c r="D9" s="11"/>
      <c r="E9" s="11"/>
      <c r="F9" s="11"/>
      <c r="G9" s="11"/>
      <c r="H9" s="11"/>
      <c r="I9" s="11"/>
      <c r="J9" s="11"/>
      <c r="K9" s="11"/>
      <c r="L9" s="11"/>
    </row>
    <row r="10" ht="20" customHeight="1" spans="1:12">
      <c r="A10" s="11"/>
      <c r="B10" s="11"/>
      <c r="C10" s="11" t="s">
        <v>21</v>
      </c>
      <c r="D10" s="11"/>
      <c r="E10" s="11"/>
      <c r="F10" s="11" t="s">
        <v>22</v>
      </c>
      <c r="G10" s="11"/>
      <c r="H10" s="11"/>
      <c r="I10" s="11"/>
      <c r="J10" s="11" t="s">
        <v>23</v>
      </c>
      <c r="K10" s="11"/>
      <c r="L10" s="11"/>
    </row>
    <row r="11" ht="20" customHeight="1" spans="1:12">
      <c r="A11" s="11"/>
      <c r="B11" s="11"/>
      <c r="C11" s="11" t="s">
        <v>24</v>
      </c>
      <c r="D11" s="11" t="s">
        <v>25</v>
      </c>
      <c r="E11" s="11"/>
      <c r="F11" s="11" t="s">
        <v>26</v>
      </c>
      <c r="G11" s="11"/>
      <c r="H11" s="11"/>
      <c r="I11" s="11" t="s">
        <v>27</v>
      </c>
      <c r="J11" s="11" t="s">
        <v>26</v>
      </c>
      <c r="K11" s="11" t="s">
        <v>27</v>
      </c>
      <c r="L11" s="11"/>
    </row>
    <row r="12" ht="35" customHeight="1" spans="1:12">
      <c r="A12" s="11"/>
      <c r="B12" s="13">
        <v>3160.1</v>
      </c>
      <c r="C12" s="13">
        <v>825.66</v>
      </c>
      <c r="D12" s="13">
        <v>126.44</v>
      </c>
      <c r="E12" s="13"/>
      <c r="F12" s="13"/>
      <c r="G12" s="13"/>
      <c r="H12" s="13"/>
      <c r="I12" s="13">
        <v>2208</v>
      </c>
      <c r="J12" s="13"/>
      <c r="K12" s="11"/>
      <c r="L12" s="11"/>
    </row>
    <row r="13" ht="30" customHeight="1" spans="1:12">
      <c r="A13" s="14" t="s">
        <v>28</v>
      </c>
      <c r="B13" s="14"/>
      <c r="C13" s="14"/>
      <c r="D13" s="14"/>
      <c r="E13" s="14"/>
      <c r="F13" s="14"/>
      <c r="G13" s="14"/>
      <c r="H13" s="14"/>
      <c r="I13" s="14"/>
      <c r="J13" s="14"/>
      <c r="K13" s="14"/>
      <c r="L13" s="14"/>
    </row>
    <row r="14" ht="67" customHeight="1" spans="1:12">
      <c r="A14" s="15" t="s">
        <v>29</v>
      </c>
      <c r="B14" s="15" t="s">
        <v>30</v>
      </c>
      <c r="C14" s="15" t="s">
        <v>31</v>
      </c>
      <c r="D14" s="15" t="s">
        <v>30</v>
      </c>
      <c r="E14" s="15" t="s">
        <v>32</v>
      </c>
      <c r="F14" s="15" t="s">
        <v>30</v>
      </c>
      <c r="G14" s="15" t="s">
        <v>33</v>
      </c>
      <c r="H14" s="15" t="s">
        <v>34</v>
      </c>
      <c r="I14" s="15" t="s">
        <v>35</v>
      </c>
      <c r="J14" s="15" t="s">
        <v>36</v>
      </c>
      <c r="K14" s="15" t="s">
        <v>37</v>
      </c>
      <c r="L14" s="15" t="s">
        <v>38</v>
      </c>
    </row>
    <row r="15" ht="134" customHeight="1" spans="1:12">
      <c r="A15" s="16" t="s">
        <v>39</v>
      </c>
      <c r="B15" s="16">
        <v>45</v>
      </c>
      <c r="C15" s="16" t="s">
        <v>40</v>
      </c>
      <c r="D15" s="16">
        <v>45</v>
      </c>
      <c r="E15" s="17" t="s">
        <v>41</v>
      </c>
      <c r="F15" s="16">
        <v>20</v>
      </c>
      <c r="G15" s="11">
        <v>19</v>
      </c>
      <c r="H15" s="11" t="s">
        <v>42</v>
      </c>
      <c r="I15" s="26" t="s">
        <v>43</v>
      </c>
      <c r="J15" s="26" t="s">
        <v>44</v>
      </c>
      <c r="K15" s="26" t="s">
        <v>45</v>
      </c>
      <c r="L15" s="27"/>
    </row>
    <row r="16" ht="190" customHeight="1" spans="1:12">
      <c r="A16" s="16"/>
      <c r="B16" s="16"/>
      <c r="C16" s="16"/>
      <c r="D16" s="16"/>
      <c r="E16" s="17" t="s">
        <v>46</v>
      </c>
      <c r="F16" s="16">
        <v>20</v>
      </c>
      <c r="G16" s="11">
        <v>18</v>
      </c>
      <c r="H16" s="11" t="s">
        <v>47</v>
      </c>
      <c r="I16" s="26" t="s">
        <v>48</v>
      </c>
      <c r="J16" s="26" t="s">
        <v>49</v>
      </c>
      <c r="K16" s="26"/>
      <c r="L16" s="27"/>
    </row>
    <row r="17" ht="127" customHeight="1" spans="1:12">
      <c r="A17" s="16"/>
      <c r="B17" s="16"/>
      <c r="C17" s="16"/>
      <c r="D17" s="16"/>
      <c r="E17" s="18" t="s">
        <v>50</v>
      </c>
      <c r="F17" s="16">
        <v>5</v>
      </c>
      <c r="G17" s="11">
        <v>5</v>
      </c>
      <c r="H17" s="11" t="s">
        <v>51</v>
      </c>
      <c r="I17" s="26" t="s">
        <v>52</v>
      </c>
      <c r="J17" s="26" t="s">
        <v>53</v>
      </c>
      <c r="K17" s="26" t="s">
        <v>54</v>
      </c>
      <c r="L17" s="28"/>
    </row>
    <row r="18" ht="110" customHeight="1" spans="1:12">
      <c r="A18" s="16" t="s">
        <v>55</v>
      </c>
      <c r="B18" s="16">
        <v>55</v>
      </c>
      <c r="C18" s="16" t="s">
        <v>56</v>
      </c>
      <c r="D18" s="16">
        <v>2</v>
      </c>
      <c r="E18" s="18" t="s">
        <v>57</v>
      </c>
      <c r="F18" s="16">
        <v>2</v>
      </c>
      <c r="G18" s="11">
        <v>2</v>
      </c>
      <c r="H18" s="11" t="s">
        <v>58</v>
      </c>
      <c r="I18" s="26" t="s">
        <v>59</v>
      </c>
      <c r="J18" s="26" t="s">
        <v>60</v>
      </c>
      <c r="K18" s="26" t="s">
        <v>61</v>
      </c>
      <c r="L18" s="26"/>
    </row>
    <row r="19" ht="155" customHeight="1" spans="1:12">
      <c r="A19" s="16"/>
      <c r="B19" s="16"/>
      <c r="C19" s="16" t="s">
        <v>62</v>
      </c>
      <c r="D19" s="16">
        <v>7</v>
      </c>
      <c r="E19" s="18" t="s">
        <v>63</v>
      </c>
      <c r="F19" s="16">
        <v>4</v>
      </c>
      <c r="G19" s="11">
        <v>4</v>
      </c>
      <c r="H19" s="11" t="s">
        <v>64</v>
      </c>
      <c r="I19" s="26" t="s">
        <v>65</v>
      </c>
      <c r="J19" s="26" t="s">
        <v>66</v>
      </c>
      <c r="K19" s="26" t="s">
        <v>67</v>
      </c>
      <c r="L19" s="26"/>
    </row>
    <row r="20" ht="197" customHeight="1" spans="1:12">
      <c r="A20" s="16"/>
      <c r="B20" s="16"/>
      <c r="C20" s="16"/>
      <c r="D20" s="16"/>
      <c r="E20" s="18" t="s">
        <v>68</v>
      </c>
      <c r="F20" s="16">
        <v>3</v>
      </c>
      <c r="G20" s="11">
        <v>3</v>
      </c>
      <c r="H20" s="11" t="s">
        <v>69</v>
      </c>
      <c r="I20" s="26" t="s">
        <v>70</v>
      </c>
      <c r="J20" s="26" t="s">
        <v>71</v>
      </c>
      <c r="K20" s="26" t="s">
        <v>72</v>
      </c>
      <c r="L20" s="26"/>
    </row>
    <row r="21" ht="112" customHeight="1" spans="1:12">
      <c r="A21" s="16"/>
      <c r="B21" s="16"/>
      <c r="C21" s="16" t="s">
        <v>73</v>
      </c>
      <c r="D21" s="16">
        <v>3</v>
      </c>
      <c r="E21" s="18" t="s">
        <v>74</v>
      </c>
      <c r="F21" s="16">
        <v>2</v>
      </c>
      <c r="G21" s="11">
        <v>2</v>
      </c>
      <c r="H21" s="11" t="s">
        <v>75</v>
      </c>
      <c r="I21" s="26" t="s">
        <v>76</v>
      </c>
      <c r="J21" s="26" t="s">
        <v>77</v>
      </c>
      <c r="K21" s="26" t="s">
        <v>78</v>
      </c>
      <c r="L21" s="28"/>
    </row>
    <row r="22" ht="94" customHeight="1" spans="1:12">
      <c r="A22" s="16"/>
      <c r="B22" s="16"/>
      <c r="C22" s="16"/>
      <c r="D22" s="16"/>
      <c r="E22" s="18" t="s">
        <v>79</v>
      </c>
      <c r="F22" s="16">
        <v>1</v>
      </c>
      <c r="G22" s="11">
        <v>1</v>
      </c>
      <c r="H22" s="11" t="s">
        <v>75</v>
      </c>
      <c r="I22" s="26" t="s">
        <v>80</v>
      </c>
      <c r="J22" s="26" t="s">
        <v>81</v>
      </c>
      <c r="K22" s="26" t="s">
        <v>78</v>
      </c>
      <c r="L22" s="26"/>
    </row>
    <row r="23" ht="150" customHeight="1" spans="1:12">
      <c r="A23" s="16" t="s">
        <v>55</v>
      </c>
      <c r="B23" s="16"/>
      <c r="C23" s="16" t="s">
        <v>82</v>
      </c>
      <c r="D23" s="16">
        <v>20</v>
      </c>
      <c r="E23" s="18" t="s">
        <v>83</v>
      </c>
      <c r="F23" s="16">
        <v>5</v>
      </c>
      <c r="G23" s="11">
        <v>5</v>
      </c>
      <c r="H23" s="11" t="s">
        <v>84</v>
      </c>
      <c r="I23" s="26" t="s">
        <v>85</v>
      </c>
      <c r="J23" s="26" t="s">
        <v>86</v>
      </c>
      <c r="K23" s="26" t="s">
        <v>87</v>
      </c>
      <c r="L23" s="26"/>
    </row>
    <row r="24" ht="216" customHeight="1" spans="1:12">
      <c r="A24" s="16"/>
      <c r="B24" s="16"/>
      <c r="C24" s="16"/>
      <c r="D24" s="16"/>
      <c r="E24" s="18" t="s">
        <v>88</v>
      </c>
      <c r="F24" s="16">
        <v>15</v>
      </c>
      <c r="G24" s="11">
        <v>15</v>
      </c>
      <c r="H24" s="11" t="s">
        <v>89</v>
      </c>
      <c r="I24" s="26" t="s">
        <v>90</v>
      </c>
      <c r="J24" s="26" t="s">
        <v>91</v>
      </c>
      <c r="K24" s="26" t="s">
        <v>92</v>
      </c>
      <c r="L24" s="28"/>
    </row>
    <row r="25" ht="36" customHeight="1" spans="1:12">
      <c r="A25" s="16"/>
      <c r="B25" s="16"/>
      <c r="C25" s="16" t="s">
        <v>93</v>
      </c>
      <c r="D25" s="16">
        <v>10</v>
      </c>
      <c r="E25" s="16" t="s">
        <v>94</v>
      </c>
      <c r="F25" s="19">
        <v>1</v>
      </c>
      <c r="G25" s="20">
        <v>1</v>
      </c>
      <c r="H25" s="20" t="s">
        <v>95</v>
      </c>
      <c r="I25" s="26" t="s">
        <v>96</v>
      </c>
      <c r="J25" s="29" t="s">
        <v>97</v>
      </c>
      <c r="K25" s="26" t="s">
        <v>98</v>
      </c>
      <c r="L25" s="30"/>
    </row>
    <row r="26" ht="107" customHeight="1" spans="1:12">
      <c r="A26" s="16"/>
      <c r="B26" s="16"/>
      <c r="C26" s="16"/>
      <c r="D26" s="16"/>
      <c r="E26" s="16"/>
      <c r="F26" s="21"/>
      <c r="G26" s="22"/>
      <c r="H26" s="22"/>
      <c r="I26" s="26"/>
      <c r="J26" s="29" t="s">
        <v>99</v>
      </c>
      <c r="K26" s="26" t="s">
        <v>98</v>
      </c>
      <c r="L26" s="30"/>
    </row>
    <row r="27" ht="49" customHeight="1" spans="1:12">
      <c r="A27" s="16"/>
      <c r="B27" s="16"/>
      <c r="C27" s="16"/>
      <c r="D27" s="16"/>
      <c r="E27" s="16" t="s">
        <v>100</v>
      </c>
      <c r="F27" s="16">
        <v>1</v>
      </c>
      <c r="G27" s="11">
        <v>1</v>
      </c>
      <c r="H27" s="11" t="s">
        <v>101</v>
      </c>
      <c r="I27" s="26" t="s">
        <v>102</v>
      </c>
      <c r="J27" s="29" t="s">
        <v>103</v>
      </c>
      <c r="K27" s="26" t="s">
        <v>104</v>
      </c>
      <c r="L27" s="30"/>
    </row>
    <row r="28" ht="49" customHeight="1" spans="1:12">
      <c r="A28" s="16"/>
      <c r="B28" s="16"/>
      <c r="C28" s="16"/>
      <c r="D28" s="16"/>
      <c r="E28" s="18" t="s">
        <v>105</v>
      </c>
      <c r="F28" s="16">
        <v>2</v>
      </c>
      <c r="G28" s="11">
        <v>2</v>
      </c>
      <c r="H28" s="11" t="s">
        <v>106</v>
      </c>
      <c r="I28" s="26" t="s">
        <v>107</v>
      </c>
      <c r="J28" s="29" t="s">
        <v>108</v>
      </c>
      <c r="K28" s="26" t="s">
        <v>109</v>
      </c>
      <c r="L28" s="28"/>
    </row>
    <row r="29" ht="128" customHeight="1" spans="1:12">
      <c r="A29" s="16"/>
      <c r="B29" s="16"/>
      <c r="C29" s="16"/>
      <c r="D29" s="16"/>
      <c r="E29" s="16" t="s">
        <v>110</v>
      </c>
      <c r="F29" s="16">
        <v>1.5</v>
      </c>
      <c r="G29" s="11">
        <v>1.5</v>
      </c>
      <c r="H29" s="11" t="s">
        <v>111</v>
      </c>
      <c r="I29" s="26" t="s">
        <v>112</v>
      </c>
      <c r="J29" s="29" t="s">
        <v>113</v>
      </c>
      <c r="K29" s="26" t="s">
        <v>98</v>
      </c>
      <c r="L29" s="30"/>
    </row>
    <row r="30" ht="73" customHeight="1" spans="1:12">
      <c r="A30" s="16" t="s">
        <v>55</v>
      </c>
      <c r="B30" s="16"/>
      <c r="C30" s="16"/>
      <c r="D30" s="16"/>
      <c r="E30" s="16"/>
      <c r="F30" s="16">
        <v>1</v>
      </c>
      <c r="G30" s="11">
        <v>1</v>
      </c>
      <c r="H30" s="11" t="s">
        <v>111</v>
      </c>
      <c r="I30" s="26" t="s">
        <v>114</v>
      </c>
      <c r="J30" s="29" t="s">
        <v>115</v>
      </c>
      <c r="K30" s="26" t="s">
        <v>98</v>
      </c>
      <c r="L30" s="30"/>
    </row>
    <row r="31" ht="57" customHeight="1" spans="1:12">
      <c r="A31" s="16"/>
      <c r="B31" s="16"/>
      <c r="C31" s="16"/>
      <c r="D31" s="16"/>
      <c r="E31" s="18" t="s">
        <v>116</v>
      </c>
      <c r="F31" s="16">
        <v>1</v>
      </c>
      <c r="G31" s="11">
        <v>1</v>
      </c>
      <c r="H31" s="11" t="s">
        <v>117</v>
      </c>
      <c r="I31" s="26" t="s">
        <v>118</v>
      </c>
      <c r="J31" s="29" t="s">
        <v>119</v>
      </c>
      <c r="K31" s="26" t="s">
        <v>98</v>
      </c>
      <c r="L31" s="30"/>
    </row>
    <row r="32" ht="74" customHeight="1" spans="1:12">
      <c r="A32" s="16"/>
      <c r="B32" s="16"/>
      <c r="C32" s="16"/>
      <c r="D32" s="16"/>
      <c r="E32" s="16" t="s">
        <v>120</v>
      </c>
      <c r="F32" s="16">
        <v>1</v>
      </c>
      <c r="G32" s="11">
        <v>1</v>
      </c>
      <c r="H32" s="11" t="s">
        <v>121</v>
      </c>
      <c r="I32" s="11" t="s">
        <v>122</v>
      </c>
      <c r="J32" s="26" t="s">
        <v>123</v>
      </c>
      <c r="K32" s="26" t="s">
        <v>98</v>
      </c>
      <c r="L32" s="30"/>
    </row>
    <row r="33" ht="78" customHeight="1" spans="1:12">
      <c r="A33" s="16"/>
      <c r="B33" s="16"/>
      <c r="C33" s="16"/>
      <c r="D33" s="16"/>
      <c r="E33" s="16"/>
      <c r="F33" s="16">
        <v>1</v>
      </c>
      <c r="G33" s="11">
        <v>1</v>
      </c>
      <c r="H33" s="11" t="s">
        <v>124</v>
      </c>
      <c r="I33" s="11"/>
      <c r="J33" s="26" t="s">
        <v>125</v>
      </c>
      <c r="K33" s="26" t="s">
        <v>98</v>
      </c>
      <c r="L33" s="30"/>
    </row>
    <row r="34" ht="78" customHeight="1" spans="1:12">
      <c r="A34" s="16"/>
      <c r="B34" s="16"/>
      <c r="C34" s="16"/>
      <c r="D34" s="16"/>
      <c r="E34" s="16"/>
      <c r="F34" s="16">
        <v>0.5</v>
      </c>
      <c r="G34" s="11">
        <v>0.5</v>
      </c>
      <c r="H34" s="11" t="s">
        <v>126</v>
      </c>
      <c r="I34" s="11"/>
      <c r="J34" s="26" t="s">
        <v>127</v>
      </c>
      <c r="K34" s="26" t="s">
        <v>98</v>
      </c>
      <c r="L34" s="30"/>
    </row>
    <row r="35" ht="51" customHeight="1" spans="1:12">
      <c r="A35" s="16"/>
      <c r="B35" s="16"/>
      <c r="C35" s="16" t="s">
        <v>128</v>
      </c>
      <c r="D35" s="16">
        <v>10</v>
      </c>
      <c r="E35" s="17" t="s">
        <v>129</v>
      </c>
      <c r="F35" s="16">
        <v>2</v>
      </c>
      <c r="G35" s="11">
        <v>2</v>
      </c>
      <c r="H35" s="11" t="s">
        <v>130</v>
      </c>
      <c r="I35" s="26" t="s">
        <v>131</v>
      </c>
      <c r="J35" s="26" t="s">
        <v>132</v>
      </c>
      <c r="K35" s="26" t="s">
        <v>133</v>
      </c>
      <c r="L35" s="30"/>
    </row>
    <row r="36" ht="52" customHeight="1" spans="1:12">
      <c r="A36" s="16"/>
      <c r="B36" s="16"/>
      <c r="C36" s="16"/>
      <c r="D36" s="16"/>
      <c r="E36" s="17" t="s">
        <v>134</v>
      </c>
      <c r="F36" s="16">
        <v>1</v>
      </c>
      <c r="G36" s="11">
        <v>1</v>
      </c>
      <c r="H36" s="11" t="s">
        <v>135</v>
      </c>
      <c r="I36" s="26" t="s">
        <v>136</v>
      </c>
      <c r="J36" s="26" t="s">
        <v>137</v>
      </c>
      <c r="K36" s="26" t="s">
        <v>138</v>
      </c>
      <c r="L36" s="30"/>
    </row>
    <row r="37" ht="59" customHeight="1" spans="1:12">
      <c r="A37" s="16"/>
      <c r="B37" s="16"/>
      <c r="C37" s="16"/>
      <c r="D37" s="16"/>
      <c r="E37" s="17" t="s">
        <v>139</v>
      </c>
      <c r="F37" s="16">
        <v>1</v>
      </c>
      <c r="G37" s="11">
        <v>1</v>
      </c>
      <c r="H37" s="11" t="s">
        <v>140</v>
      </c>
      <c r="I37" s="26" t="s">
        <v>141</v>
      </c>
      <c r="J37" s="26" t="s">
        <v>142</v>
      </c>
      <c r="K37" s="26" t="s">
        <v>143</v>
      </c>
      <c r="L37" s="30"/>
    </row>
    <row r="38" ht="57" customHeight="1" spans="1:12">
      <c r="A38" s="16"/>
      <c r="B38" s="16"/>
      <c r="C38" s="16"/>
      <c r="D38" s="16"/>
      <c r="E38" s="17" t="s">
        <v>144</v>
      </c>
      <c r="F38" s="16">
        <v>2</v>
      </c>
      <c r="G38" s="11">
        <v>2</v>
      </c>
      <c r="H38" s="11" t="s">
        <v>145</v>
      </c>
      <c r="I38" s="26" t="s">
        <v>146</v>
      </c>
      <c r="J38" s="26" t="s">
        <v>147</v>
      </c>
      <c r="K38" s="26" t="s">
        <v>148</v>
      </c>
      <c r="L38" s="28"/>
    </row>
    <row r="39" ht="129" customHeight="1" spans="1:12">
      <c r="A39" s="16"/>
      <c r="B39" s="16"/>
      <c r="C39" s="16"/>
      <c r="D39" s="16"/>
      <c r="E39" s="17" t="s">
        <v>149</v>
      </c>
      <c r="F39" s="16">
        <v>2</v>
      </c>
      <c r="G39" s="11">
        <v>1.5</v>
      </c>
      <c r="H39" s="11" t="s">
        <v>150</v>
      </c>
      <c r="I39" s="26" t="s">
        <v>151</v>
      </c>
      <c r="J39" s="26" t="s">
        <v>152</v>
      </c>
      <c r="K39" s="26" t="s">
        <v>153</v>
      </c>
      <c r="L39" s="30"/>
    </row>
    <row r="40" ht="50" customHeight="1" spans="1:12">
      <c r="A40" s="16"/>
      <c r="B40" s="16"/>
      <c r="C40" s="16"/>
      <c r="D40" s="16"/>
      <c r="E40" s="17" t="s">
        <v>154</v>
      </c>
      <c r="F40" s="16">
        <v>2</v>
      </c>
      <c r="G40" s="11">
        <v>2</v>
      </c>
      <c r="H40" s="11" t="s">
        <v>155</v>
      </c>
      <c r="I40" s="26" t="s">
        <v>156</v>
      </c>
      <c r="J40" s="26" t="s">
        <v>157</v>
      </c>
      <c r="K40" s="26" t="s">
        <v>158</v>
      </c>
      <c r="L40" s="28"/>
    </row>
    <row r="41" ht="143" customHeight="1" spans="1:12">
      <c r="A41" s="16" t="s">
        <v>55</v>
      </c>
      <c r="B41" s="16"/>
      <c r="C41" s="16" t="s">
        <v>159</v>
      </c>
      <c r="D41" s="23">
        <v>3</v>
      </c>
      <c r="E41" s="17" t="s">
        <v>160</v>
      </c>
      <c r="F41" s="16">
        <v>2</v>
      </c>
      <c r="G41" s="11">
        <v>2</v>
      </c>
      <c r="H41" s="11" t="s">
        <v>161</v>
      </c>
      <c r="I41" s="26" t="s">
        <v>162</v>
      </c>
      <c r="J41" s="26" t="s">
        <v>163</v>
      </c>
      <c r="K41" s="26" t="s">
        <v>164</v>
      </c>
      <c r="L41" s="30"/>
    </row>
    <row r="42" ht="50" customHeight="1" spans="1:12">
      <c r="A42" s="16"/>
      <c r="B42" s="16"/>
      <c r="C42" s="16"/>
      <c r="D42" s="23"/>
      <c r="E42" s="17" t="s">
        <v>165</v>
      </c>
      <c r="F42" s="16">
        <v>1</v>
      </c>
      <c r="G42" s="11">
        <v>1</v>
      </c>
      <c r="H42" s="11" t="s">
        <v>166</v>
      </c>
      <c r="I42" s="26" t="s">
        <v>167</v>
      </c>
      <c r="J42" s="26" t="s">
        <v>168</v>
      </c>
      <c r="K42" s="26" t="s">
        <v>54</v>
      </c>
      <c r="L42" s="26"/>
    </row>
    <row r="43" ht="110" customHeight="1" spans="1:12">
      <c r="A43" s="16" t="s">
        <v>169</v>
      </c>
      <c r="B43" s="16"/>
      <c r="C43" s="18" t="s">
        <v>169</v>
      </c>
      <c r="D43" s="23"/>
      <c r="E43" s="17" t="s">
        <v>170</v>
      </c>
      <c r="F43" s="16"/>
      <c r="G43" s="11"/>
      <c r="H43" s="11"/>
      <c r="I43" s="26" t="s">
        <v>171</v>
      </c>
      <c r="J43" s="26" t="s">
        <v>172</v>
      </c>
      <c r="K43" s="26" t="s">
        <v>173</v>
      </c>
      <c r="L43" s="26"/>
    </row>
    <row r="44" ht="39" customHeight="1" spans="1:12">
      <c r="A44" s="16" t="s">
        <v>174</v>
      </c>
      <c r="B44" s="16">
        <f>SUM(B15:B42)</f>
        <v>100</v>
      </c>
      <c r="C44" s="18"/>
      <c r="D44" s="16">
        <f>SUM(D15:D42)</f>
        <v>100</v>
      </c>
      <c r="E44" s="17"/>
      <c r="F44" s="16">
        <f>SUM(F15:F42)</f>
        <v>100</v>
      </c>
      <c r="G44" s="11">
        <f>SUM(G15:G43)</f>
        <v>96.5</v>
      </c>
      <c r="H44" s="11"/>
      <c r="I44" s="31"/>
      <c r="J44" s="31"/>
      <c r="K44" s="12"/>
      <c r="L44" s="31"/>
    </row>
    <row r="45" ht="36" customHeight="1"/>
    <row r="46" ht="35" customHeight="1"/>
  </sheetData>
  <autoFilter xmlns:etc="http://www.wps.cn/officeDocument/2017/etCustomData" ref="A14:L44" etc:filterBottomFollowUsedRange="0">
    <extLst/>
  </autoFilter>
  <mergeCells count="61">
    <mergeCell ref="A2:L2"/>
    <mergeCell ref="B3:C3"/>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F25:F26"/>
    <mergeCell ref="G25:G26"/>
    <mergeCell ref="H6:H8"/>
    <mergeCell ref="H25:H26"/>
    <mergeCell ref="I25:I26"/>
    <mergeCell ref="I32:I34"/>
    <mergeCell ref="K15:K16"/>
    <mergeCell ref="L15:L16"/>
  </mergeCells>
  <printOptions horizontalCentered="1"/>
  <pageMargins left="0.554861111111111" right="0.554861111111111" top="0.60625" bottom="0.60625" header="0.5" footer="0.393055555555556"/>
  <pageSetup paperSize="8" scale="4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哈哈哈</cp:lastModifiedBy>
  <dcterms:created xsi:type="dcterms:W3CDTF">2023-09-14T02:01:00Z</dcterms:created>
  <dcterms:modified xsi:type="dcterms:W3CDTF">2025-08-13T09:28:40Z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900B6E0BB5384435858EE2ED703C493E_13</vt:lpwstr>
  </property>
  <property fmtid="{D5CDD505-2E9C-101B-9397-08002B2CF9AE}" pid="3" name="KSOProductBuildVer">
    <vt:lpwstr>2052-12.1.0.22483</vt:lpwstr>
  </property>
</Properties>
</file>